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" windowWidth="21432" windowHeight="9903" activeTab="0"/>
  </bookViews>
  <sheets>
    <sheet name="表3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L6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宋体"/>
            <family val="0"/>
          </rPr>
          <t xml:space="preserve">:
</t>
        </r>
        <r>
          <rPr>
            <sz val="9"/>
            <rFont val="宋体"/>
            <family val="0"/>
          </rPr>
          <t>养老保险和医疗保险</t>
        </r>
        <r>
          <rPr>
            <sz val="9"/>
            <rFont val="宋体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<sst xmlns="http://schemas.openxmlformats.org/spreadsheetml/2006/main" count="51" uniqueCount="40">
  <si>
    <t>2016年度廊坊市市属国有企业负责人薪酬信息公开披露表</t>
  </si>
  <si>
    <t>填报单位：（盖章）              企业名称： 廊坊市公共交通运输集团有限公司        单位：万元</t>
  </si>
  <si>
    <t xml:space="preserve">  </t>
  </si>
  <si>
    <t>姓名</t>
  </si>
  <si>
    <t>职务</t>
  </si>
  <si>
    <t>任命机构</t>
  </si>
  <si>
    <t>任职起止时间</t>
  </si>
  <si>
    <t>2016度企业负责人薪酬分配情况</t>
  </si>
  <si>
    <t>是否在股东单位或其他关联方领取薪酬</t>
  </si>
  <si>
    <t>年度薪酬收入水平（税前）</t>
  </si>
  <si>
    <t>福利性待遇收入</t>
  </si>
  <si>
    <t>合计</t>
  </si>
  <si>
    <t>基本年薪</t>
  </si>
  <si>
    <t>绩效年薪</t>
  </si>
  <si>
    <t>任期激励收入</t>
  </si>
  <si>
    <t>政府津贴</t>
  </si>
  <si>
    <t>其他收入</t>
  </si>
  <si>
    <t>社会保险</t>
  </si>
  <si>
    <t>企业年金</t>
  </si>
  <si>
    <t>住房公积金</t>
  </si>
  <si>
    <t>白殿成</t>
  </si>
  <si>
    <t>董事长、党委书记、总经理</t>
  </si>
  <si>
    <r>
      <t>1</t>
    </r>
    <r>
      <rPr>
        <sz val="9"/>
        <rFont val="宋体"/>
        <family val="0"/>
      </rPr>
      <t>-9</t>
    </r>
  </si>
  <si>
    <t>王国旗</t>
  </si>
  <si>
    <t>副董事长、党委副书记</t>
  </si>
  <si>
    <t>1-12</t>
  </si>
  <si>
    <t>赵志存</t>
  </si>
  <si>
    <t>党委副书记、纪委书记</t>
  </si>
  <si>
    <t>杨金钟</t>
  </si>
  <si>
    <t>副总经理</t>
  </si>
  <si>
    <t>东广毅</t>
  </si>
  <si>
    <t>侯丽娜</t>
  </si>
  <si>
    <t>卢常越</t>
  </si>
  <si>
    <t>皮克强</t>
  </si>
  <si>
    <t>工会主席</t>
  </si>
  <si>
    <t>6-12</t>
  </si>
  <si>
    <t>贺莹</t>
  </si>
  <si>
    <t>财务总监</t>
  </si>
  <si>
    <t>备注：1.本披露表由企业主管部门填写，应为负责人2016年度全部应发税前薪酬。2.负责人姓名和职务按排序逐人填写。3.社会保险、企业年金、</t>
  </si>
  <si>
    <t xml:space="preserve">      住房公积金分别为单位和个人缴存合计。4如有其它情况，另需说明。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</si>
</sst>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0.00_ "/>
  </numFmts>
  <fonts count="11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6"/>
      <name val="仿宋"/>
      <family val="0"/>
    </font>
    <font>
      <sz val="11"/>
      <name val="仿宋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/>
      <protection/>
    </xf>
    <xf numFmtId="176" fontId="1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177" fontId="1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defaultGridColor="0" zoomScaleSheetLayoutView="100" colorId="23" workbookViewId="0" topLeftCell="A1">
      <selection activeCell="S13" sqref="S13"/>
    </sheetView>
  </sheetViews>
  <sheetFormatPr defaultColWidth="9.00390625" defaultRowHeight="14.25"/>
  <cols>
    <col min="1" max="1" width="8.25390625" style="0" customWidth="1"/>
    <col min="2" max="2" width="9.875" style="0" customWidth="1"/>
    <col min="3" max="3" width="6.125" style="0" customWidth="1"/>
    <col min="4" max="4" width="8.00390625" style="0" customWidth="1"/>
    <col min="5" max="5" width="8.375" style="0" customWidth="1"/>
    <col min="6" max="7" width="8.75390625" style="0" customWidth="1"/>
    <col min="8" max="8" width="8.375" style="0" customWidth="1"/>
    <col min="9" max="9" width="6.625" style="0" customWidth="1"/>
    <col min="10" max="10" width="7.00390625" style="0" customWidth="1"/>
    <col min="11" max="11" width="7.25390625" style="0" customWidth="1"/>
    <col min="12" max="13" width="6.375" style="0" customWidth="1"/>
    <col min="14" max="15" width="9.00390625" style="1" customWidth="1"/>
    <col min="16" max="16" width="11.625" style="0" customWidth="1"/>
  </cols>
  <sheetData>
    <row r="1" spans="1:16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0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4.25">
      <c r="A3" s="5" t="s">
        <v>2</v>
      </c>
    </row>
    <row r="4" spans="1:16" ht="24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8</v>
      </c>
    </row>
    <row r="5" spans="1:16" ht="24" customHeight="1">
      <c r="A5" s="6"/>
      <c r="B5" s="6"/>
      <c r="C5" s="6"/>
      <c r="D5" s="6"/>
      <c r="E5" s="6" t="s">
        <v>9</v>
      </c>
      <c r="F5" s="6"/>
      <c r="G5" s="6"/>
      <c r="H5" s="6"/>
      <c r="I5" s="6"/>
      <c r="J5" s="6"/>
      <c r="K5" s="6" t="s">
        <v>10</v>
      </c>
      <c r="L5" s="6"/>
      <c r="M5" s="6"/>
      <c r="N5" s="6"/>
      <c r="O5" s="6"/>
      <c r="P5" s="6"/>
    </row>
    <row r="6" spans="1:16" ht="30" customHeight="1">
      <c r="A6" s="6"/>
      <c r="B6" s="6"/>
      <c r="C6" s="6"/>
      <c r="D6" s="6"/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6" t="s">
        <v>11</v>
      </c>
      <c r="L6" s="6" t="s">
        <v>17</v>
      </c>
      <c r="M6" s="6" t="s">
        <v>18</v>
      </c>
      <c r="N6" s="6" t="s">
        <v>19</v>
      </c>
      <c r="O6" s="6" t="s">
        <v>16</v>
      </c>
      <c r="P6" s="6"/>
    </row>
    <row r="7" spans="1:16" ht="32.25" customHeight="1">
      <c r="A7" s="7" t="s">
        <v>20</v>
      </c>
      <c r="B7" s="8" t="s">
        <v>21</v>
      </c>
      <c r="C7" s="9"/>
      <c r="D7" s="10" t="s">
        <v>22</v>
      </c>
      <c r="E7" s="11">
        <v>18.35</v>
      </c>
      <c r="F7" s="12">
        <v>7.07</v>
      </c>
      <c r="G7" s="12">
        <v>11.28</v>
      </c>
      <c r="H7" s="6"/>
      <c r="I7" s="6"/>
      <c r="J7" s="6"/>
      <c r="K7" s="13">
        <f>L7+N7</f>
        <v>7.540000000000001</v>
      </c>
      <c r="L7" s="13">
        <v>4.73</v>
      </c>
      <c r="M7" s="6"/>
      <c r="N7" s="13">
        <v>2.81</v>
      </c>
      <c r="O7" s="6"/>
      <c r="P7" s="6"/>
    </row>
    <row r="8" spans="1:16" ht="27.75" customHeight="1">
      <c r="A8" s="7" t="s">
        <v>23</v>
      </c>
      <c r="B8" s="8" t="s">
        <v>24</v>
      </c>
      <c r="C8" s="9"/>
      <c r="D8" s="10" t="s">
        <v>25</v>
      </c>
      <c r="E8" s="11">
        <v>19.57</v>
      </c>
      <c r="F8" s="11">
        <v>7.54</v>
      </c>
      <c r="G8" s="11">
        <v>12.03</v>
      </c>
      <c r="H8" s="6"/>
      <c r="I8" s="6"/>
      <c r="J8" s="6"/>
      <c r="K8" s="13">
        <f>L8+N8</f>
        <v>7.0200000000000005</v>
      </c>
      <c r="L8" s="13">
        <v>4.32</v>
      </c>
      <c r="M8" s="6"/>
      <c r="N8" s="13">
        <v>2.7</v>
      </c>
      <c r="O8" s="6"/>
      <c r="P8" s="6"/>
    </row>
    <row r="9" spans="1:16" ht="27.75" customHeight="1">
      <c r="A9" s="7" t="s">
        <v>26</v>
      </c>
      <c r="B9" s="8" t="s">
        <v>27</v>
      </c>
      <c r="C9" s="9"/>
      <c r="D9" s="10" t="s">
        <v>25</v>
      </c>
      <c r="E9" s="11">
        <v>19.57</v>
      </c>
      <c r="F9" s="11">
        <v>7.54</v>
      </c>
      <c r="G9" s="11">
        <v>12.03</v>
      </c>
      <c r="H9" s="6"/>
      <c r="I9" s="6"/>
      <c r="J9" s="6"/>
      <c r="K9" s="13">
        <f>L9+N9</f>
        <v>6.789999999999999</v>
      </c>
      <c r="L9" s="13">
        <v>4.26</v>
      </c>
      <c r="M9" s="6"/>
      <c r="N9" s="13">
        <v>2.53</v>
      </c>
      <c r="O9" s="6"/>
      <c r="P9" s="6"/>
    </row>
    <row r="10" spans="1:16" ht="27.75" customHeight="1">
      <c r="A10" s="7" t="s">
        <v>28</v>
      </c>
      <c r="B10" s="7" t="s">
        <v>29</v>
      </c>
      <c r="C10" s="9"/>
      <c r="D10" s="10" t="s">
        <v>25</v>
      </c>
      <c r="E10" s="11">
        <v>18.35</v>
      </c>
      <c r="F10" s="11">
        <v>7.07</v>
      </c>
      <c r="G10" s="11">
        <v>11.28</v>
      </c>
      <c r="H10" s="6"/>
      <c r="I10" s="6"/>
      <c r="J10" s="6"/>
      <c r="K10" s="13">
        <f>L10+N10</f>
        <v>7.0200000000000005</v>
      </c>
      <c r="L10" s="13">
        <v>4.32</v>
      </c>
      <c r="M10" s="6"/>
      <c r="N10" s="13">
        <v>2.7</v>
      </c>
      <c r="O10" s="6"/>
      <c r="P10" s="6"/>
    </row>
    <row r="11" spans="1:16" ht="27.75" customHeight="1">
      <c r="A11" s="7" t="s">
        <v>30</v>
      </c>
      <c r="B11" s="7" t="s">
        <v>29</v>
      </c>
      <c r="C11" s="9"/>
      <c r="D11" s="10" t="s">
        <v>25</v>
      </c>
      <c r="E11" s="11">
        <v>19.57</v>
      </c>
      <c r="F11" s="11">
        <v>7.54</v>
      </c>
      <c r="G11" s="11">
        <v>12.03</v>
      </c>
      <c r="H11" s="6"/>
      <c r="I11" s="6"/>
      <c r="J11" s="6"/>
      <c r="K11" s="13">
        <f>L11+N11</f>
        <v>6.789999999999999</v>
      </c>
      <c r="L11" s="13">
        <v>4.26</v>
      </c>
      <c r="M11" s="6"/>
      <c r="N11" s="13">
        <v>2.53</v>
      </c>
      <c r="O11" s="6"/>
      <c r="P11" s="6"/>
    </row>
    <row r="12" spans="1:16" ht="27.75" customHeight="1">
      <c r="A12" s="7" t="s">
        <v>31</v>
      </c>
      <c r="B12" s="7" t="s">
        <v>29</v>
      </c>
      <c r="C12" s="9"/>
      <c r="D12" s="10" t="s">
        <v>25</v>
      </c>
      <c r="E12" s="11">
        <v>18.35</v>
      </c>
      <c r="F12" s="11">
        <v>7.07</v>
      </c>
      <c r="G12" s="11">
        <v>11.28</v>
      </c>
      <c r="H12" s="6"/>
      <c r="I12" s="6"/>
      <c r="J12" s="6"/>
      <c r="K12" s="13">
        <f>L12+N12</f>
        <v>6.789999999999999</v>
      </c>
      <c r="L12" s="13">
        <v>4.26</v>
      </c>
      <c r="M12" s="6"/>
      <c r="N12" s="13">
        <v>2.53</v>
      </c>
      <c r="O12" s="6"/>
      <c r="P12" s="6"/>
    </row>
    <row r="13" spans="1:16" ht="27.75" customHeight="1">
      <c r="A13" s="7" t="s">
        <v>32</v>
      </c>
      <c r="B13" s="7" t="s">
        <v>29</v>
      </c>
      <c r="C13" s="9"/>
      <c r="D13" s="10" t="s">
        <v>25</v>
      </c>
      <c r="E13" s="11">
        <v>18.35</v>
      </c>
      <c r="F13" s="11">
        <v>7.07</v>
      </c>
      <c r="G13" s="11">
        <v>11.28</v>
      </c>
      <c r="H13" s="6"/>
      <c r="I13" s="6"/>
      <c r="J13" s="6"/>
      <c r="K13" s="13">
        <f>L13+N13</f>
        <v>6.789999999999999</v>
      </c>
      <c r="L13" s="13">
        <v>4.26</v>
      </c>
      <c r="M13" s="6"/>
      <c r="N13" s="13">
        <v>2.53</v>
      </c>
      <c r="O13" s="6"/>
      <c r="P13" s="6"/>
    </row>
    <row r="14" spans="1:16" ht="27.75" customHeight="1">
      <c r="A14" s="7" t="s">
        <v>33</v>
      </c>
      <c r="B14" s="7" t="s">
        <v>34</v>
      </c>
      <c r="C14" s="9"/>
      <c r="D14" s="10" t="s">
        <v>35</v>
      </c>
      <c r="E14" s="11">
        <v>9.87</v>
      </c>
      <c r="F14" s="11">
        <v>3.8</v>
      </c>
      <c r="G14" s="11">
        <v>6.07</v>
      </c>
      <c r="H14" s="6"/>
      <c r="I14" s="6"/>
      <c r="J14" s="6"/>
      <c r="K14" s="13">
        <f>L14+N14</f>
        <v>2.61</v>
      </c>
      <c r="L14" s="13">
        <v>1.77</v>
      </c>
      <c r="M14" s="6"/>
      <c r="N14" s="13">
        <v>0.84</v>
      </c>
      <c r="O14" s="6"/>
      <c r="P14" s="6"/>
    </row>
    <row r="15" spans="1:16" ht="27.75" customHeight="1">
      <c r="A15" s="7" t="s">
        <v>36</v>
      </c>
      <c r="B15" s="7" t="s">
        <v>37</v>
      </c>
      <c r="C15" s="9"/>
      <c r="D15" s="10" t="s">
        <v>35</v>
      </c>
      <c r="E15" s="11">
        <v>9.87</v>
      </c>
      <c r="F15" s="11">
        <v>3.8</v>
      </c>
      <c r="G15" s="11">
        <v>6.07</v>
      </c>
      <c r="H15" s="6"/>
      <c r="I15" s="6"/>
      <c r="J15" s="6"/>
      <c r="K15" s="13">
        <f>L15+N15</f>
        <v>5.93</v>
      </c>
      <c r="L15" s="13">
        <v>3.72</v>
      </c>
      <c r="M15" s="6"/>
      <c r="N15" s="13">
        <v>2.21</v>
      </c>
      <c r="O15" s="6"/>
      <c r="P15" s="6"/>
    </row>
    <row r="16" spans="1:16" ht="41.25" customHeight="1">
      <c r="A16" s="14" t="s">
        <v>38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36.75" customHeight="1">
      <c r="A17" s="15" t="s">
        <v>39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</sheetData>
  <sheetProtection/>
  <mergeCells count="12">
    <mergeCell ref="C4:C6"/>
    <mergeCell ref="D4:D6"/>
    <mergeCell ref="A1:P1"/>
    <mergeCell ref="A2:P2"/>
    <mergeCell ref="A16:P16"/>
    <mergeCell ref="A17:P17"/>
    <mergeCell ref="E4:O4"/>
    <mergeCell ref="P4:P6"/>
    <mergeCell ref="E5:J5"/>
    <mergeCell ref="K5:O5"/>
    <mergeCell ref="A4:A6"/>
    <mergeCell ref="B4:B6"/>
  </mergeCells>
  <printOptions/>
  <pageMargins left="0.44022277584226116" right="0.34023523330688477" top="0.47980110476336146" bottom="0.5499312258142186" header="0.3200988600573202" footer="0.270105135722423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SS</cp:lastModifiedBy>
  <cp:lastPrinted>2019-04-23T07:52:32Z</cp:lastPrinted>
  <dcterms:created xsi:type="dcterms:W3CDTF">2019-04-22T03:39:21Z</dcterms:created>
  <cp:category/>
  <cp:version/>
  <cp:contentType/>
  <cp:contentStatus/>
</cp:coreProperties>
</file>